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" i="1"/>
</calcChain>
</file>

<file path=xl/sharedStrings.xml><?xml version="1.0" encoding="utf-8"?>
<sst xmlns="http://schemas.openxmlformats.org/spreadsheetml/2006/main" count="27" uniqueCount="27">
  <si>
    <t>POST</t>
  </si>
  <si>
    <t>UPDATE</t>
  </si>
  <si>
    <t>INSERT</t>
  </si>
  <si>
    <t>nm_vendedor</t>
  </si>
  <si>
    <t>nm_apelido</t>
  </si>
  <si>
    <t>id_cep</t>
  </si>
  <si>
    <t>ds_endereco</t>
  </si>
  <si>
    <t>nm_bairro</t>
  </si>
  <si>
    <t>id_municipio</t>
  </si>
  <si>
    <t>ds_uf</t>
  </si>
  <si>
    <t>nr_ddd</t>
  </si>
  <si>
    <t>nr_telefone</t>
  </si>
  <si>
    <t>nr_celular</t>
  </si>
  <si>
    <t>ds_operadora</t>
  </si>
  <si>
    <t>nr_documento</t>
  </si>
  <si>
    <t>nr_iestadual</t>
  </si>
  <si>
    <t>nr_imunicipal</t>
  </si>
  <si>
    <t>id_email</t>
  </si>
  <si>
    <t>ds_homepage</t>
  </si>
  <si>
    <t>id_usuario</t>
  </si>
  <si>
    <t>id_supervisor</t>
  </si>
  <si>
    <t>id_gerente</t>
  </si>
  <si>
    <t>id_banco</t>
  </si>
  <si>
    <t>id_regiao</t>
  </si>
  <si>
    <t>nr_comissao</t>
  </si>
  <si>
    <t>nr_perc_emissao</t>
  </si>
  <si>
    <t>nr_perc_baixa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</si>
</sst>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"/>
  <sheetViews>
    <sheetView tabSelected="1" topLeftCell="A3" workbookViewId="0">
      <selection activeCell="F2" sqref="F2:F25"/>
    </sheetView>
  </sheetViews>
  <sheetFormatPr defaultRowHeight="15" x14ac:dyDescent="0.25"/>
  <cols>
    <col min="2" max="2" width="23.140625" bestFit="1" customWidth="1"/>
    <col min="3" max="3" width="63.7109375" bestFit="1" customWidth="1"/>
    <col min="4" max="4" width="49.140625" bestFit="1" customWidth="1"/>
    <col min="5" max="5" width="14.85546875" customWidth="1"/>
  </cols>
  <sheetData>
    <row r="1" spans="2:6" x14ac:dyDescent="0.25">
      <c r="C1" t="s">
        <v>0</v>
      </c>
      <c r="D1" t="s">
        <v>1</v>
      </c>
      <c r="E1" t="s">
        <v>2</v>
      </c>
    </row>
    <row r="2" spans="2:6" x14ac:dyDescent="0.25">
      <c r="B2" t="s">
        <v>3</v>
      </c>
      <c r="C2" t="str">
        <f>"$" &amp; B2 &amp; " = trim($_POST['" &amp; B2 &amp; "']);"</f>
        <v>$nm_vendedor = trim($_POST['nm_vendedor']);</v>
      </c>
      <c r="D2" t="str">
        <f>"," &amp; B2&amp; "='$" &amp;B2 &amp;"'"</f>
        <v>,nm_vendedor='$nm_vendedor'</v>
      </c>
      <c r="E2" t="str">
        <f>"," &amp;B2</f>
        <v>,nm_vendedor</v>
      </c>
      <c r="F2" t="str">
        <f>",'$" &amp;B2 &amp;"'"</f>
        <v>,'$nm_vendedor'</v>
      </c>
    </row>
    <row r="3" spans="2:6" x14ac:dyDescent="0.25">
      <c r="B3" t="s">
        <v>4</v>
      </c>
      <c r="C3" t="str">
        <f t="shared" ref="C3:C66" si="0">"$" &amp; B3 &amp; " = trim($_POST['" &amp; B3 &amp; "']);"</f>
        <v>$nm_apelido = trim($_POST['nm_apelido']);</v>
      </c>
      <c r="D3" t="str">
        <f t="shared" ref="D3:D66" si="1">"," &amp; B3&amp; "='$" &amp;B3 &amp;"'"</f>
        <v>,nm_apelido='$nm_apelido'</v>
      </c>
      <c r="E3" t="str">
        <f t="shared" ref="E3:E66" si="2">"," &amp;B3</f>
        <v>,nm_apelido</v>
      </c>
      <c r="F3" t="str">
        <f t="shared" ref="F3:F66" si="3">",'$" &amp;B3 &amp;"'"</f>
        <v>,'$nm_apelido'</v>
      </c>
    </row>
    <row r="4" spans="2:6" x14ac:dyDescent="0.25">
      <c r="B4" t="s">
        <v>5</v>
      </c>
      <c r="C4" t="str">
        <f t="shared" si="0"/>
        <v>$id_cep = trim($_POST['id_cep']);</v>
      </c>
      <c r="D4" t="str">
        <f t="shared" si="1"/>
        <v>,id_cep='$id_cep'</v>
      </c>
      <c r="E4" t="str">
        <f t="shared" si="2"/>
        <v>,id_cep</v>
      </c>
      <c r="F4" t="str">
        <f t="shared" si="3"/>
        <v>,'$id_cep'</v>
      </c>
    </row>
    <row r="5" spans="2:6" x14ac:dyDescent="0.25">
      <c r="B5" t="s">
        <v>6</v>
      </c>
      <c r="C5" t="str">
        <f t="shared" si="0"/>
        <v>$ds_endereco = trim($_POST['ds_endereco']);</v>
      </c>
      <c r="D5" t="str">
        <f t="shared" si="1"/>
        <v>,ds_endereco='$ds_endereco'</v>
      </c>
      <c r="E5" t="str">
        <f t="shared" si="2"/>
        <v>,ds_endereco</v>
      </c>
      <c r="F5" t="str">
        <f t="shared" si="3"/>
        <v>,'$ds_endereco'</v>
      </c>
    </row>
    <row r="6" spans="2:6" x14ac:dyDescent="0.25">
      <c r="B6" t="s">
        <v>7</v>
      </c>
      <c r="C6" t="str">
        <f t="shared" si="0"/>
        <v>$nm_bairro = trim($_POST['nm_bairro']);</v>
      </c>
      <c r="D6" t="str">
        <f t="shared" si="1"/>
        <v>,nm_bairro='$nm_bairro'</v>
      </c>
      <c r="E6" t="str">
        <f t="shared" si="2"/>
        <v>,nm_bairro</v>
      </c>
      <c r="F6" t="str">
        <f t="shared" si="3"/>
        <v>,'$nm_bairro'</v>
      </c>
    </row>
    <row r="7" spans="2:6" x14ac:dyDescent="0.25">
      <c r="B7" t="s">
        <v>8</v>
      </c>
      <c r="C7" t="str">
        <f t="shared" si="0"/>
        <v>$id_municipio = trim($_POST['id_municipio']);</v>
      </c>
      <c r="D7" t="str">
        <f t="shared" si="1"/>
        <v>,id_municipio='$id_municipio'</v>
      </c>
      <c r="E7" t="str">
        <f t="shared" si="2"/>
        <v>,id_municipio</v>
      </c>
      <c r="F7" t="str">
        <f t="shared" si="3"/>
        <v>,'$id_municipio'</v>
      </c>
    </row>
    <row r="8" spans="2:6" x14ac:dyDescent="0.25">
      <c r="B8" t="s">
        <v>9</v>
      </c>
      <c r="C8" t="str">
        <f t="shared" si="0"/>
        <v>$ds_uf = trim($_POST['ds_uf']);</v>
      </c>
      <c r="D8" t="str">
        <f t="shared" si="1"/>
        <v>,ds_uf='$ds_uf'</v>
      </c>
      <c r="E8" t="str">
        <f t="shared" si="2"/>
        <v>,ds_uf</v>
      </c>
      <c r="F8" t="str">
        <f t="shared" si="3"/>
        <v>,'$ds_uf'</v>
      </c>
    </row>
    <row r="9" spans="2:6" x14ac:dyDescent="0.25">
      <c r="B9" t="s">
        <v>10</v>
      </c>
      <c r="C9" t="str">
        <f t="shared" si="0"/>
        <v>$nr_ddd = trim($_POST['nr_ddd']);</v>
      </c>
      <c r="D9" t="str">
        <f t="shared" si="1"/>
        <v>,nr_ddd='$nr_ddd'</v>
      </c>
      <c r="E9" t="str">
        <f t="shared" si="2"/>
        <v>,nr_ddd</v>
      </c>
      <c r="F9" t="str">
        <f t="shared" si="3"/>
        <v>,'$nr_ddd'</v>
      </c>
    </row>
    <row r="10" spans="2:6" x14ac:dyDescent="0.25">
      <c r="B10" t="s">
        <v>11</v>
      </c>
      <c r="C10" t="str">
        <f t="shared" si="0"/>
        <v>$nr_telefone = trim($_POST['nr_telefone']);</v>
      </c>
      <c r="D10" t="str">
        <f t="shared" si="1"/>
        <v>,nr_telefone='$nr_telefone'</v>
      </c>
      <c r="E10" t="str">
        <f t="shared" si="2"/>
        <v>,nr_telefone</v>
      </c>
      <c r="F10" t="str">
        <f t="shared" si="3"/>
        <v>,'$nr_telefone'</v>
      </c>
    </row>
    <row r="11" spans="2:6" x14ac:dyDescent="0.25">
      <c r="B11" t="s">
        <v>12</v>
      </c>
      <c r="C11" t="str">
        <f t="shared" si="0"/>
        <v>$nr_celular = trim($_POST['nr_celular']);</v>
      </c>
      <c r="D11" t="str">
        <f t="shared" si="1"/>
        <v>,nr_celular='$nr_celular'</v>
      </c>
      <c r="E11" t="str">
        <f t="shared" si="2"/>
        <v>,nr_celular</v>
      </c>
      <c r="F11" t="str">
        <f t="shared" si="3"/>
        <v>,'$nr_celular'</v>
      </c>
    </row>
    <row r="12" spans="2:6" x14ac:dyDescent="0.25">
      <c r="B12" t="s">
        <v>13</v>
      </c>
      <c r="C12" t="str">
        <f t="shared" si="0"/>
        <v>$ds_operadora = trim($_POST['ds_operadora']);</v>
      </c>
      <c r="D12" t="str">
        <f t="shared" si="1"/>
        <v>,ds_operadora='$ds_operadora'</v>
      </c>
      <c r="E12" t="str">
        <f t="shared" si="2"/>
        <v>,ds_operadora</v>
      </c>
      <c r="F12" t="str">
        <f t="shared" si="3"/>
        <v>,'$ds_operadora'</v>
      </c>
    </row>
    <row r="13" spans="2:6" x14ac:dyDescent="0.25">
      <c r="B13" t="s">
        <v>14</v>
      </c>
      <c r="C13" t="str">
        <f t="shared" si="0"/>
        <v>$nr_documento = trim($_POST['nr_documento']);</v>
      </c>
      <c r="D13" t="str">
        <f t="shared" si="1"/>
        <v>,nr_documento='$nr_documento'</v>
      </c>
      <c r="E13" t="str">
        <f t="shared" si="2"/>
        <v>,nr_documento</v>
      </c>
      <c r="F13" t="str">
        <f t="shared" si="3"/>
        <v>,'$nr_documento'</v>
      </c>
    </row>
    <row r="14" spans="2:6" x14ac:dyDescent="0.25">
      <c r="B14" t="s">
        <v>15</v>
      </c>
      <c r="C14" t="str">
        <f t="shared" si="0"/>
        <v>$nr_iestadual = trim($_POST['nr_iestadual']);</v>
      </c>
      <c r="D14" t="str">
        <f t="shared" si="1"/>
        <v>,nr_iestadual='$nr_iestadual'</v>
      </c>
      <c r="E14" t="str">
        <f t="shared" si="2"/>
        <v>,nr_iestadual</v>
      </c>
      <c r="F14" t="str">
        <f t="shared" si="3"/>
        <v>,'$nr_iestadual'</v>
      </c>
    </row>
    <row r="15" spans="2:6" x14ac:dyDescent="0.25">
      <c r="B15" t="s">
        <v>16</v>
      </c>
      <c r="C15" t="str">
        <f t="shared" si="0"/>
        <v>$nr_imunicipal = trim($_POST['nr_imunicipal']);</v>
      </c>
      <c r="D15" t="str">
        <f t="shared" si="1"/>
        <v>,nr_imunicipal='$nr_imunicipal'</v>
      </c>
      <c r="E15" t="str">
        <f t="shared" si="2"/>
        <v>,nr_imunicipal</v>
      </c>
      <c r="F15" t="str">
        <f t="shared" si="3"/>
        <v>,'$nr_imunicipal'</v>
      </c>
    </row>
    <row r="16" spans="2:6" x14ac:dyDescent="0.25">
      <c r="B16" t="s">
        <v>17</v>
      </c>
      <c r="C16" t="str">
        <f t="shared" si="0"/>
        <v>$id_email = trim($_POST['id_email']);</v>
      </c>
      <c r="D16" t="str">
        <f t="shared" si="1"/>
        <v>,id_email='$id_email'</v>
      </c>
      <c r="E16" t="str">
        <f t="shared" si="2"/>
        <v>,id_email</v>
      </c>
      <c r="F16" t="str">
        <f t="shared" si="3"/>
        <v>,'$id_email'</v>
      </c>
    </row>
    <row r="17" spans="2:6" x14ac:dyDescent="0.25">
      <c r="B17" t="s">
        <v>18</v>
      </c>
      <c r="C17" t="str">
        <f t="shared" si="0"/>
        <v>$ds_homepage = trim($_POST['ds_homepage']);</v>
      </c>
      <c r="D17" t="str">
        <f t="shared" si="1"/>
        <v>,ds_homepage='$ds_homepage'</v>
      </c>
      <c r="E17" t="str">
        <f t="shared" si="2"/>
        <v>,ds_homepage</v>
      </c>
      <c r="F17" t="str">
        <f t="shared" si="3"/>
        <v>,'$ds_homepage'</v>
      </c>
    </row>
    <row r="18" spans="2:6" x14ac:dyDescent="0.25">
      <c r="B18" t="s">
        <v>19</v>
      </c>
      <c r="C18" t="str">
        <f t="shared" si="0"/>
        <v>$id_usuario = trim($_POST['id_usuario']);</v>
      </c>
      <c r="D18" t="str">
        <f t="shared" si="1"/>
        <v>,id_usuario='$id_usuario'</v>
      </c>
      <c r="E18" t="str">
        <f t="shared" si="2"/>
        <v>,id_usuario</v>
      </c>
      <c r="F18" t="str">
        <f t="shared" si="3"/>
        <v>,'$id_usuario'</v>
      </c>
    </row>
    <row r="19" spans="2:6" x14ac:dyDescent="0.25">
      <c r="B19" t="s">
        <v>20</v>
      </c>
      <c r="C19" t="str">
        <f t="shared" si="0"/>
        <v>$id_supervisor = trim($_POST['id_supervisor']);</v>
      </c>
      <c r="D19" t="str">
        <f t="shared" si="1"/>
        <v>,id_supervisor='$id_supervisor'</v>
      </c>
      <c r="E19" t="str">
        <f t="shared" si="2"/>
        <v>,id_supervisor</v>
      </c>
      <c r="F19" t="str">
        <f t="shared" si="3"/>
        <v>,'$id_supervisor'</v>
      </c>
    </row>
    <row r="20" spans="2:6" x14ac:dyDescent="0.25">
      <c r="B20" t="s">
        <v>21</v>
      </c>
      <c r="C20" t="str">
        <f t="shared" si="0"/>
        <v>$id_gerente = trim($_POST['id_gerente']);</v>
      </c>
      <c r="D20" t="str">
        <f t="shared" si="1"/>
        <v>,id_gerente='$id_gerente'</v>
      </c>
      <c r="E20" t="str">
        <f t="shared" si="2"/>
        <v>,id_gerente</v>
      </c>
      <c r="F20" t="str">
        <f t="shared" si="3"/>
        <v>,'$id_gerente'</v>
      </c>
    </row>
    <row r="21" spans="2:6" x14ac:dyDescent="0.25">
      <c r="B21" t="s">
        <v>22</v>
      </c>
      <c r="C21" t="str">
        <f t="shared" si="0"/>
        <v>$id_banco = trim($_POST['id_banco']);</v>
      </c>
      <c r="D21" t="str">
        <f t="shared" si="1"/>
        <v>,id_banco='$id_banco'</v>
      </c>
      <c r="E21" t="str">
        <f t="shared" si="2"/>
        <v>,id_banco</v>
      </c>
      <c r="F21" t="str">
        <f t="shared" si="3"/>
        <v>,'$id_banco'</v>
      </c>
    </row>
    <row r="22" spans="2:6" x14ac:dyDescent="0.25">
      <c r="B22" t="s">
        <v>23</v>
      </c>
      <c r="C22" t="str">
        <f t="shared" si="0"/>
        <v>$id_regiao = trim($_POST['id_regiao']);</v>
      </c>
      <c r="D22" t="str">
        <f t="shared" si="1"/>
        <v>,id_regiao='$id_regiao'</v>
      </c>
      <c r="E22" t="str">
        <f t="shared" si="2"/>
        <v>,id_regiao</v>
      </c>
      <c r="F22" t="str">
        <f t="shared" si="3"/>
        <v>,'$id_regiao'</v>
      </c>
    </row>
    <row r="23" spans="2:6" x14ac:dyDescent="0.25">
      <c r="B23" t="s">
        <v>24</v>
      </c>
      <c r="C23" t="str">
        <f t="shared" si="0"/>
        <v>$nr_comissao = trim($_POST['nr_comissao']);</v>
      </c>
      <c r="D23" t="str">
        <f t="shared" si="1"/>
        <v>,nr_comissao='$nr_comissao'</v>
      </c>
      <c r="E23" t="str">
        <f t="shared" si="2"/>
        <v>,nr_comissao</v>
      </c>
      <c r="F23" t="str">
        <f t="shared" si="3"/>
        <v>,'$nr_comissao'</v>
      </c>
    </row>
    <row r="24" spans="2:6" x14ac:dyDescent="0.25">
      <c r="B24" t="s">
        <v>25</v>
      </c>
      <c r="C24" t="str">
        <f t="shared" si="0"/>
        <v>$nr_perc_emissao = trim($_POST['nr_perc_emissao']);</v>
      </c>
      <c r="D24" t="str">
        <f t="shared" si="1"/>
        <v>,nr_perc_emissao='$nr_perc_emissao'</v>
      </c>
      <c r="E24" t="str">
        <f t="shared" si="2"/>
        <v>,nr_perc_emissao</v>
      </c>
      <c r="F24" t="str">
        <f t="shared" si="3"/>
        <v>,'$nr_perc_emissao'</v>
      </c>
    </row>
    <row r="25" spans="2:6" x14ac:dyDescent="0.25">
      <c r="B25" t="s">
        <v>26</v>
      </c>
      <c r="C25" t="str">
        <f t="shared" si="0"/>
        <v>$nr_perc_baixa = trim($_POST['nr_perc_baixa']);</v>
      </c>
      <c r="D25" t="str">
        <f t="shared" si="1"/>
        <v>,nr_perc_baixa='$nr_perc_baixa'</v>
      </c>
      <c r="E25" t="str">
        <f t="shared" si="2"/>
        <v>,nr_perc_baixa</v>
      </c>
      <c r="F25" t="str">
        <f t="shared" si="3"/>
        <v>,'$nr_perc_baixa'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2016-10-11T16:10:25Z</dcterms:modified>
</cp:coreProperties>
</file>